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840" windowWidth="15600" windowHeight="110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<sst xmlns="http://schemas.openxmlformats.org/spreadsheetml/2006/main" count="31" uniqueCount="28">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</sst>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topLeftCell="B1" zoomScale="30" zoomScaleNormal="30" workbookViewId="0">
      <selection activeCell="L9" sqref="L9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45862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522.13</v>
      </c>
      <c r="D4" s="3">
        <v>236.43</v>
      </c>
      <c r="E4" s="3">
        <v>0</v>
      </c>
      <c r="F4" s="3">
        <v>1240.45</v>
      </c>
      <c r="G4" s="3">
        <v>0</v>
      </c>
      <c r="H4" s="3">
        <v>1382.99</v>
      </c>
      <c r="I4" s="3">
        <v>0</v>
      </c>
      <c r="J4" s="3">
        <f>SUM(C4:I4)</f>
        <v>3382</v>
      </c>
      <c r="K4" s="3">
        <v>0</v>
      </c>
      <c r="L4" s="3">
        <v>845</v>
      </c>
      <c r="M4" s="3">
        <f>J4-K4-L4</f>
        <v>2537</v>
      </c>
      <c r="N4" s="3">
        <v>3</v>
      </c>
      <c r="O4" s="3">
        <v>16</v>
      </c>
      <c r="P4" s="3">
        <v>6135.13</v>
      </c>
      <c r="Q4" s="3">
        <v>2504.58</v>
      </c>
      <c r="R4" s="3">
        <v>18366.689999999999</v>
      </c>
      <c r="S4" s="3">
        <v>23665.759999999998</v>
      </c>
      <c r="T4" s="3">
        <f>SUM(P4:S4)</f>
        <v>50672.159999999996</v>
      </c>
      <c r="U4" s="3">
        <v>44340</v>
      </c>
      <c r="V4" s="3">
        <v>65</v>
      </c>
      <c r="W4" s="3">
        <v>190</v>
      </c>
      <c r="X4" s="3">
        <v>1785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183841.76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522.13</v>
      </c>
      <c r="D9" s="4">
        <f>SUM(D4:D8)</f>
        <v>236.43</v>
      </c>
      <c r="E9" s="4">
        <f t="shared" ref="E9:K9" si="1">SUM(E4:E8)</f>
        <v>0</v>
      </c>
      <c r="F9" s="4">
        <f t="shared" si="1"/>
        <v>1240.45</v>
      </c>
      <c r="G9" s="4">
        <f>SUM(G4:G8)</f>
        <v>0</v>
      </c>
      <c r="H9" s="4">
        <f t="shared" si="1"/>
        <v>1382.99</v>
      </c>
      <c r="I9" s="4">
        <f t="shared" si="1"/>
        <v>0</v>
      </c>
      <c r="J9" s="4">
        <f t="shared" si="1"/>
        <v>3382</v>
      </c>
      <c r="K9" s="4">
        <f t="shared" si="1"/>
        <v>0</v>
      </c>
      <c r="L9" s="4">
        <f>SUM(L4:L8)</f>
        <v>845</v>
      </c>
      <c r="M9" s="4">
        <f>SUM(M4:M8)</f>
        <v>2537</v>
      </c>
      <c r="N9" s="4">
        <f t="shared" ref="N9:P9" si="2">SUM(N4:N8)</f>
        <v>3</v>
      </c>
      <c r="O9" s="4">
        <f t="shared" si="2"/>
        <v>16</v>
      </c>
      <c r="P9" s="4">
        <f t="shared" si="2"/>
        <v>6135.13</v>
      </c>
      <c r="Q9" s="4">
        <f>SUM(Q4:Q8)</f>
        <v>2504.58</v>
      </c>
      <c r="R9" s="4">
        <f>R4+R5+R6+R7+R8</f>
        <v>18366.689999999999</v>
      </c>
      <c r="S9" s="4">
        <f t="shared" ref="S9:W9" si="3">SUM(S4:S8)</f>
        <v>23665.759999999998</v>
      </c>
      <c r="T9" s="4">
        <f t="shared" si="3"/>
        <v>50672.159999999996</v>
      </c>
      <c r="U9" s="4">
        <f>SUM(U4:U8)</f>
        <v>44340</v>
      </c>
      <c r="V9" s="4">
        <f t="shared" si="3"/>
        <v>65</v>
      </c>
      <c r="W9" s="4">
        <f t="shared" si="3"/>
        <v>190</v>
      </c>
      <c r="X9" s="4">
        <f>SUM(X4:X8)</f>
        <v>185626.76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2779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2025-07-26T09:05:27Z</dcterms:modified>
</cp:coreProperties>
</file>